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ÖĞRENCİ İŞLERİ\DERSLER\2026-2027\"/>
    </mc:Choice>
  </mc:AlternateContent>
  <bookViews>
    <workbookView xWindow="0" yWindow="0" windowWidth="24000" windowHeight="9750"/>
  </bookViews>
  <sheets>
    <sheet name="Sayfa2" sheetId="2"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<sst xmlns="http://schemas.openxmlformats.org/spreadsheetml/2006/main" count="438" uniqueCount="292">
  <si>
    <t>Prof. Dr. Eren ÖZCEYLAN</t>
  </si>
  <si>
    <t>Comprehensive Assessment and Optimization of Municipal Solid Waste Collection Operations</t>
  </si>
  <si>
    <t>Industrial Engineering</t>
  </si>
  <si>
    <t>Computer Engineering</t>
  </si>
  <si>
    <t>Dr.Öğrt.Üyesi Zülal KENGER</t>
  </si>
  <si>
    <t>Mobile 3D printer vehicle routing problem under carbon emission consideration</t>
  </si>
  <si>
    <t>Dr.Öğr.Üyesi Ömer Nedim Kenger</t>
  </si>
  <si>
    <t>Machine Learning</t>
  </si>
  <si>
    <t>Industrial Engineering, Computer Engineering</t>
  </si>
  <si>
    <t>Dr. Öğr. Üyesi Yunus EROĞLU</t>
  </si>
  <si>
    <t>Multi-Agent Price Optimization in Competitive Markets using Q-Learning and Game Theory: This project involves the development of an AI-powered simulation model where multiple competing firms adjust their prices in a shared market using AI algorithms. 
The project will model the interaction among firms as a repeated game, where Nash equilibrium concepts are used to analyze final strategic positions. Students will simulate price adjustments over time, observe learning behavior, and visualize how rational competition converges or diverges.</t>
  </si>
  <si>
    <t>Prof.Dr.Bülent GÖNÜL</t>
  </si>
  <si>
    <t xml:space="preserve"> "Life is not possible  without Quantum Mechanics"</t>
  </si>
  <si>
    <t>Engineering Physics</t>
  </si>
  <si>
    <t>Electrical and Electronics Engineering</t>
  </si>
  <si>
    <t>Doç. Dr. R.Güler YILDIRIM</t>
  </si>
  <si>
    <t>Engineering Applications of Excel</t>
  </si>
  <si>
    <t>Prof.Dr.Ömer F. Bakkaloğlu</t>
  </si>
  <si>
    <t>Design of  solar cell</t>
  </si>
  <si>
    <t>Mechanical Engineering</t>
  </si>
  <si>
    <t>Assist. Prof. Dr. Mehmet KOÇAK</t>
  </si>
  <si>
    <t>Wireless Transmission of Electricity</t>
  </si>
  <si>
    <t>Dr. Öğr. Üyesi Serap Çelik</t>
  </si>
  <si>
    <t>Efficiency calculations of half-cut solar panels under shaded conditions</t>
  </si>
  <si>
    <t>Prof. Dr. Okan Özer</t>
  </si>
  <si>
    <t>Thermodynamic- Based Simulation of Akkuyu Nuclear Power Plant</t>
  </si>
  <si>
    <t>Prof. Dr.Beşire GÖNÜL</t>
  </si>
  <si>
    <t>An  investigtion of  band gap tuning in seminconductors for photonic devices</t>
  </si>
  <si>
    <t>Prof.Dr.Eser OLĞAR</t>
  </si>
  <si>
    <t xml:space="preserve">Design and construction of absorptive acoustic panels </t>
  </si>
  <si>
    <t>Architecture</t>
  </si>
  <si>
    <t>Prof.Dr.A.Necmeddin YAZICI</t>
  </si>
  <si>
    <t>Smart LED Desk Lamp and Flashlight Design with Thermal Control and Adjustable Optics</t>
  </si>
  <si>
    <t>Prof. Dr. Hüseyin TOKTAMIŞ</t>
  </si>
  <si>
    <t>"Investigation of radiation absorption of lime in drinking water of Gaziantep province."</t>
  </si>
  <si>
    <t>Prof.Dr.E.Vural KAFADAR</t>
  </si>
  <si>
    <t>Enhancing Filter Coffee Brewing with Ultrasonic Waves</t>
  </si>
  <si>
    <t>Prof.Dr.Hayriye TÜTÜNCÜLER</t>
  </si>
  <si>
    <t>Investigation of dye sensitized solar cells</t>
  </si>
  <si>
    <t>Doç.Dr.Mustafa YILMAZ</t>
  </si>
  <si>
    <t>Water harvesting from moisture in the air by 3D mesh nets.</t>
  </si>
  <si>
    <t>Prof.Dr.Ramazan KOÇ</t>
  </si>
  <si>
    <t>Paper and Water based battery design</t>
  </si>
  <si>
    <t>Prof.Dr.Ayda BEDDALL</t>
  </si>
  <si>
    <t>Assembly of a Cosmic Muon Cloud Chamber and Muon tracking by Image Processing</t>
  </si>
  <si>
    <t>Prof.Dr.Ahmet BİNGÜL</t>
  </si>
  <si>
    <t>Mass Constraint in Particle Physics</t>
  </si>
  <si>
    <t>Akademisyen (Lecturer)</t>
  </si>
  <si>
    <t>Proje Adı (Project Name)</t>
  </si>
  <si>
    <t>Proje Bölümü (Project Department)</t>
  </si>
  <si>
    <t>Projeyi Alabilecek Öğrencilerin Bölümleri (Departments of students Who will register for the project)</t>
  </si>
  <si>
    <t>Prof.Dr. Mustafa BAYRAM</t>
  </si>
  <si>
    <t>Future projection for pasta (macaroni)</t>
  </si>
  <si>
    <t>Prof. Dr.Medeni MASKAN</t>
  </si>
  <si>
    <t>Designing an ultrasonic malaxor for olive oil production</t>
  </si>
  <si>
    <t>Prof. Dr. Sibel FADILOĞLU</t>
  </si>
  <si>
    <t>Design of electrophoresis instrumental system for protein purification</t>
  </si>
  <si>
    <t>Prof. Dr. Esra İBANOĞLU</t>
  </si>
  <si>
    <t>Exploring Polymorphic structures in chocolate on the production line</t>
  </si>
  <si>
    <t>Prof.Dr. Fahrettin GÖĞÜŞ</t>
  </si>
  <si>
    <t>Color measurement of solid food materials</t>
  </si>
  <si>
    <t>Prof. Dr. Hüseyin BOZKURT</t>
  </si>
  <si>
    <t>Advanced Statistical Application</t>
  </si>
  <si>
    <t>Prof.Dr. Sevim KAYA</t>
  </si>
  <si>
    <t xml:space="preserve">Design of packaging material for bulgur </t>
  </si>
  <si>
    <t>Prof. Dr. Emine ERÇELEBİ</t>
  </si>
  <si>
    <t xml:space="preserve">Application of industrial engineering techniques for cost reduction in frozen foods </t>
  </si>
  <si>
    <t>Prof.Dr. A. Coşkun DALGIÇ</t>
  </si>
  <si>
    <t>Process simulation in food industry</t>
  </si>
  <si>
    <t>Prof.Dr. Çiğdem AYKAÇ</t>
  </si>
  <si>
    <t>Research on alternative polymers for food packaging</t>
  </si>
  <si>
    <t>Doç. Dr. Hasene KESKİN ÇAVDAR</t>
  </si>
  <si>
    <t>Development of a Low-Cost AI-Assisted System for Monitoring Lipid Oxidation</t>
  </si>
  <si>
    <t>Doç. Dr. Hatice Neval ÖZBEK</t>
  </si>
  <si>
    <t>Extraction of valuable components by microwave</t>
  </si>
  <si>
    <t>Food Eng., Mechanical Eng.</t>
  </si>
  <si>
    <t>Dr. Öğr. Üyesi Fatih BALCI</t>
  </si>
  <si>
    <t>Talking Packaging: Halochromic (Color-Changing) Starch-Zein Nanofiber Labels for Monitoring Meat Freshness</t>
  </si>
  <si>
    <t>Dr. Öğr. Üyesi Burcu GÖKKAYA ERDEM</t>
  </si>
  <si>
    <t>Alternative Uses of Food Waste</t>
  </si>
  <si>
    <t>Prof. Dr. Hatice Kübra Kaynak</t>
  </si>
  <si>
    <t>Design and production of textile based sensors</t>
  </si>
  <si>
    <t>Textile Engineering</t>
  </si>
  <si>
    <t>Prof. Dr. Mehmet Topalbekiroğlu</t>
  </si>
  <si>
    <t>Preparation of software for stepper motors for use in textile machines</t>
  </si>
  <si>
    <t>Prof. Dr. Cem Güneşoğlu</t>
  </si>
  <si>
    <t>AI assited textile trend assumption</t>
  </si>
  <si>
    <t>Prof. Dr. H. İbrahim Çelik</t>
  </si>
  <si>
    <t>Textile-Based Flexible Pressure Sensors</t>
  </si>
  <si>
    <t>Prof. Dr. Züleyha Değirmenci</t>
  </si>
  <si>
    <t>Design of thermal jacket</t>
  </si>
  <si>
    <t>Doç. Dr.  Mehmet Erdem İnce</t>
  </si>
  <si>
    <t>The use of JUMP® statistical software package in engineering data analyses.</t>
  </si>
  <si>
    <t>Doç. Dr. Halil İbrahim İçoğlu</t>
  </si>
  <si>
    <t>Production and characterization of electrospun ceramic nanofibers</t>
  </si>
  <si>
    <t>Dr. Öğr. Üyesi Hatice İbili</t>
  </si>
  <si>
    <t>Production of Functional Textile Surfaces</t>
  </si>
  <si>
    <t>Dr. Öğr. Üyesi Serap Gamze Serdar</t>
  </si>
  <si>
    <t>Testing applications on textile</t>
  </si>
  <si>
    <t>Prof. Dr. Abdulkadir Çevik</t>
  </si>
  <si>
    <t>Artificial Intelligence Applications in Engineering</t>
  </si>
  <si>
    <t>Civil Engineering</t>
  </si>
  <si>
    <t>Mechanical Engineering, Electrical Engineering, Industrial Engineering</t>
  </si>
  <si>
    <t>Prof. Dr. Ali Fırat Çabalar</t>
  </si>
  <si>
    <t>Sustainable materials for geotechnical engineering applications</t>
  </si>
  <si>
    <t>Metallurgical and Materials Engineering, Electrical Engineering</t>
  </si>
  <si>
    <t>Prof. Dr. Aytaç Güven</t>
  </si>
  <si>
    <t>Artificial Intelligence and Geographical Information Systems Design Applications in Engineering</t>
  </si>
  <si>
    <t>Mechanical Engineering, Electrical Engineering</t>
  </si>
  <si>
    <t>Prof. Dr. Esra Mete Güneyisi</t>
  </si>
  <si>
    <t xml:space="preserve">Design of a steel transmission tower based on safety, efficiency and sustainability  </t>
  </si>
  <si>
    <t>Electrical and Electronics Engineering, Mechanical Engineering, Industrial Engineering</t>
  </si>
  <si>
    <t>Prof. Dr. Hamza Güllü</t>
  </si>
  <si>
    <t>Post-Eartquake Damage Evaluation of Buildings</t>
  </si>
  <si>
    <t>Prof. Dr. Mehmet İshak Yüce</t>
  </si>
  <si>
    <t>Design and optimization of renewable energy sources and investigation of structural integrity</t>
  </si>
  <si>
    <t>Prof. Dr. Mustafa Günal</t>
  </si>
  <si>
    <t>Flood Prediction and Disaster Risk Analysis using GIS</t>
  </si>
  <si>
    <t>Prof. Dr. Mustafa Özakça</t>
  </si>
  <si>
    <t>Design of the future house (Energy efficient, Water efficient, Social responsibility and innovative design)</t>
  </si>
  <si>
    <t>Prof. Dr. Nihat Atmaca</t>
  </si>
  <si>
    <t>Energy-Efficient "Green Campus"  Building Design</t>
  </si>
  <si>
    <t>Prof. Dr. Nildem Tayşi</t>
  </si>
  <si>
    <t>Sustainable Power Generation Using Wind Energy Conversion Systems: Design and Performance Analysis</t>
  </si>
  <si>
    <t>Prof. Dr. Talha Ekmekyapar</t>
  </si>
  <si>
    <t>Design of an Industrial Steel Building with Sprinkler Fire Extinguishing Sytem</t>
  </si>
  <si>
    <t>Prof. Dr. Mehmet Eren Gülşan</t>
  </si>
  <si>
    <t>Design of a reinforced concrete factory by the consideration of both energy savings and vibration resistance</t>
  </si>
  <si>
    <t>Mechanical Engineering, Electrical and Electronics Engineering</t>
  </si>
  <si>
    <t>Doç. Dr. Mehmet Tolga Göğüş</t>
  </si>
  <si>
    <t>Design of extensometer for tensile testing of metals</t>
  </si>
  <si>
    <t>Dr. Öğr. Üyesi Abdulhadi PALA</t>
  </si>
  <si>
    <t>Design of a Small-Scale Hydroelectric Power Plant</t>
  </si>
  <si>
    <t>Dr. Öğr. Üyesi Ayşe Yeter Günal</t>
  </si>
  <si>
    <t>Flood Prediction and Disaster Risk Analysis using Artificial Intelligance</t>
  </si>
  <si>
    <t>Fakülte Dışında Açmak
istenen bölüm</t>
  </si>
  <si>
    <t>Gastronomi, İktisat, İşletme</t>
  </si>
  <si>
    <t>Yok</t>
  </si>
  <si>
    <t>Gastronomi, Kimya</t>
  </si>
  <si>
    <t>Gastronomi</t>
  </si>
  <si>
    <t xml:space="preserve">Industrial Engineering, Food Engineering, Civil Engineering, Engineering Physics, Textile Engineering, Mechanical Engineering, Electrical and Electronics </t>
  </si>
  <si>
    <t>Dr. Öğr. Üyesi SEYDİ KAÇMAZ</t>
  </si>
  <si>
    <t>Smart Food Storage and Inventory Optimization System</t>
  </si>
  <si>
    <t>Structural Health Monitoring</t>
  </si>
  <si>
    <t>Prof.Dr.Nuran DOĞRU</t>
  </si>
  <si>
    <t>Remote controlled smart trolley</t>
  </si>
  <si>
    <t>Prof. Dr. Ergun ERÇELEBİ</t>
  </si>
  <si>
    <t>Smart Building Energy Management System</t>
  </si>
  <si>
    <t>Smart Occupational Safety and Worker Monitoring System for Industrial Environments</t>
  </si>
  <si>
    <t>Doç. Dr. Mehmet KURTOĞLU</t>
  </si>
  <si>
    <t>Design of a Smart Temperature-Controlled Food Storage System Using a Power Electronics Converter</t>
  </si>
  <si>
    <t>Doç. Dr. Serkan ÖZBAY</t>
  </si>
  <si>
    <t>Harnessing energy from vehicle movements on roadways</t>
  </si>
  <si>
    <t>Prof.Dr. Tolgay KARA</t>
  </si>
  <si>
    <t>Autonomous mobile robot navigation and control via visual feedback</t>
  </si>
  <si>
    <t>Electrical conductivity measurement techniques for textile fibers</t>
  </si>
  <si>
    <t>Dr. Öğr. Üyesi Ali Osman ARSLAN</t>
  </si>
  <si>
    <t>Predictive Maintenance and Anomaly Detection Device for Industrial Systems</t>
  </si>
  <si>
    <t>Prof. Dr. Taner İnce</t>
  </si>
  <si>
    <t xml:space="preserve">Design of a solar seed sprayer   </t>
  </si>
  <si>
    <t>Prof. Dr. Ahmet Mete VURAL</t>
  </si>
  <si>
    <t>Regenerative Suspension System for Automobiles</t>
  </si>
  <si>
    <t>IoT-Based Energy Monitoring System for Textile Dyeing Machines</t>
  </si>
  <si>
    <t xml:space="preserve">Dr.Öğrt. Üyesi Mehmet DEMİR </t>
  </si>
  <si>
    <t>Rooftop Solar Power Plant Conceptual Design</t>
  </si>
  <si>
    <t>Dr. Öğr. Üyesi Musa Bute</t>
  </si>
  <si>
    <t>Design of solid granule pumping machine</t>
  </si>
  <si>
    <t>Dr. Öğr. Üyesi Mahmut AYKAÇ</t>
  </si>
  <si>
    <t>Smart Transmission</t>
  </si>
  <si>
    <t>Prof. Dr. Uğur Cem Hasar</t>
  </si>
  <si>
    <t>Olive Oil Characterization by Microwave Signals</t>
  </si>
  <si>
    <t>Prof.Dr.Sema Kayhan</t>
  </si>
  <si>
    <t>Investigating the impact of battery thermal management on energy consumption and battery life in electric vehicles.</t>
  </si>
  <si>
    <t>Food Engineering</t>
  </si>
  <si>
    <t>Electrical and Electronics Engineering,Textile Engineering , Engineering Physics</t>
  </si>
  <si>
    <t>Electrical and Electronics Engineering, Mechanical Engineering, Computer Engineering</t>
  </si>
  <si>
    <t>Optic and Acoustical Engineering</t>
  </si>
  <si>
    <t>Electrical and Electronics Engineering, Mechanical Engineering</t>
  </si>
  <si>
    <t xml:space="preserve">All departments </t>
  </si>
  <si>
    <t>Chemistry</t>
  </si>
  <si>
    <t>Indusrial engineering, Mechanical engineerin</t>
  </si>
  <si>
    <t>Şube No</t>
  </si>
  <si>
    <t>Dr. Öğr. Üyesi İlkay Sibel KERVANCI</t>
  </si>
  <si>
    <t>Dr. Öğr. Üyesi Mehmet MERKEPÇİ</t>
  </si>
  <si>
    <t>Design and Implementation of an AI-Assisted Optical Quality Inspection and Process Optimization System for Textile Production</t>
  </si>
  <si>
    <t>Dr. Öğr. Üyesi Umay Gülfem ELGÜN ÇİFTÇİOĞLU</t>
  </si>
  <si>
    <t>AI-Driven Personalized Medical Nutrition Decision Support System for Chronic Health Conditions</t>
  </si>
  <si>
    <t>Dr. Öğr. Üyesi Gözde ÖZSERT YİĞİT</t>
  </si>
  <si>
    <t>Explainable AI-Based Feature Selection for Disease Diagnosis from Clinical and Omics Data</t>
  </si>
  <si>
    <t>Doç. Dr. Tolga Ulaş GÜRBÜZ</t>
  </si>
  <si>
    <t>Machine-Learning-Assisted Microwave Detection of Food Deterioration</t>
  </si>
  <si>
    <t>Doç. Dr.  Levent KARACAN</t>
  </si>
  <si>
    <t>Automated Visual Quality Control and Anomaly Detectioın in Engineering Processes Using Vision-Language Models (VLMs)</t>
  </si>
  <si>
    <t>Doç. Dr. Bülent HAZNEDAR</t>
  </si>
  <si>
    <t>IoT-Based Digital Twin for Remaining Shelf-Life Prediction and Distribution Planning Optimization in the Cold Chain</t>
  </si>
  <si>
    <t>Electrical and Electronics Engineering, Food Engineering</t>
  </si>
  <si>
    <t>Embedded AI-Powered Fault Prediction in Mechatronic Systems and Smart Inventory Management Based on It.</t>
  </si>
  <si>
    <t>Doç. Dr. Abdulaziz KAYA</t>
  </si>
  <si>
    <t>Design Of A Pilot Water Treatment Plant For The Removal Of Anionic Dyes From Textile Wastewater With The Use Of Agricultural Waste-Based Adsorbents</t>
  </si>
  <si>
    <t>Met. And Mat. Eng.</t>
  </si>
  <si>
    <t>Doç. Dr. Abdulcabbar YAVUZ</t>
  </si>
  <si>
    <t>Flexible Electrode for Water Purification</t>
  </si>
  <si>
    <t>Doç. Dr. Derya KAPUSUZ YAVUZ</t>
  </si>
  <si>
    <t>Design and Prototype Development of a Smart Corrosion Early-Warning Label for Metal Surfaces</t>
  </si>
  <si>
    <t>Doç. Dr. Mikail ASLAN</t>
  </si>
  <si>
    <t>Development and Cost–Performance Optimization of SiC/Al₂O₃ Nanoparticle-Reinforced Mg–Al Alloys for Electric Vehicle Chassis and Battery Enclosure Components</t>
  </si>
  <si>
    <t>Doç. Dr. Mustafa Güven GÖK</t>
  </si>
  <si>
    <t>Investigation of Metal-Filled FFF Filament Waste Recycling for Fabrication of Metallic Compacts by Press-and-Sinter Processing</t>
  </si>
  <si>
    <t>Ar. Gör. Dr. Sefa Emre SÜNBÜL</t>
  </si>
  <si>
    <t>Critical Raw Materials Recycling for Energy Transition: Toward a Circular and Sustainable Future</t>
  </si>
  <si>
    <t>PROF.DR. A. İHSAN KUTLAR                     PROF.DR. NİHAT YILDIRIM</t>
  </si>
  <si>
    <t>Design and contruction of a prototype  load cell based on strain gage technology Pre-requisite: familarity with Arduino</t>
  </si>
  <si>
    <t>Design and construction of a 4 channel data logger system for laboratory measurements Pre-requisite: familarity with Arduino</t>
  </si>
  <si>
    <t>Design and contruction of a solar tracker unit with measurement and control of  input and output parameters Pre-requisite: familarity with Arduino</t>
  </si>
  <si>
    <t>PROF.DR. ÖMER EYERCİOĞLU</t>
  </si>
  <si>
    <t>Investigation of properties of 3D Printed Structures</t>
  </si>
  <si>
    <t>A Hybrid Manufacturing  Process- Additive manufacturing and injection molding case studies</t>
  </si>
  <si>
    <t>DOÇ.DR. ALİ KILIÇ</t>
  </si>
  <si>
    <t>Proje Başlığı:  Smart Farmland Remote Monitoring and Risk Early-Warning System  Proje Açıklması:  In this project, you are expected to design and prototype a remote farmland monitoring and early-warning system. You will collect key field parameters (e.g., soil moisture, air temperature/humidity, rainfall, and wind) and build a simple dashboard that shows real-time values, trends, and alerts. You should implement early-warning logic for frost risk (using temperature trend and dew-point estimation) and detect animal intrusion using motion sensing (optionally trigger an image capture event). Finally, you must include anti-theft and anti-tamper measures (enclosure opening detection, vibration/relocation alerts) and use secure communication with basic fault tolerance when the network is unavailable.</t>
  </si>
  <si>
    <t>PROF.DR. ADEM ATMACA</t>
  </si>
  <si>
    <t>Binalar ve GES’ler için Dijital İkiz ve IoT Tabanlı Enerji İzleme ve Analiz Platformu</t>
  </si>
  <si>
    <t>PROF.DR. EMRAH ÖZAHİ</t>
  </si>
  <si>
    <t xml:space="preserve">LEAN MANUFACTURING AND ENERGY OPTIMIZATION OF A PRODUCTION LINE USING OEE, VALUE STREAM MAPPING AND SIMULATION *** Requirement: The central requirement is to optimize both production performance and energy/thermal performance, rather than treating Lean and engineering efficiency separately. NEEDED PROCEDURE 1. CURRENT-STATE ANALYSIS Start by mapping the production system. Use: Value Stream Mapping (VSM) to identify: •        Value-added time •        Non-value-added time •        WIP •        Waiting •        Bottlenecks •        Transportation •        Setup/changeover •        Defects •        Machine downtime  At the same time, measure: •        Machine power consumption •        Compressed-air consumption •        Cooling/heating demand •        Temperature •        Flow rate •        Pressure 2. MECHANICAL ENGINEERING ANALYSIS The Mechanical Engineering students can investigate the physical systems behind the production line. For example: Compressed-air system   Analyze: •        Pressure drop •        Pipe diameter •        Air velocity •        Compressor efficiency •        Leakage •        Energy consumption  Or, if the factory has cooling/heating:   and determine where thermal energy is being wasted!  3. INDUSTRIAL ENGINEERING ANALYSIS Develop a production model containing: •        Cycle times •        Processing times •        Machine capacities •        WIP •        Demand •        Batch sizes •        Setup times •        Machine availability     Then use discrete-event simulation to model the production line. Possible software: •        Arena •        AnyLogic •        Simio •        MATLAB •        Python  You can compare: Current system → Lean improvements → Energy improvements → Combined optimized system  LEAN TOOLS YOU COULD INCORPORATE •        VSM — Value Stream Mapping Map the current and future state. •        5S Improve workplace organization. •        SMED Reduce machine changeover/setup time. •        Kaizen Identify and eliminate continuous sources of waste. •        OEE    This gives you an excellent quantitative measure of improvement. •        Pareto analysis Identify the major causes of downtime, defects, energy consumption, etc. •        Fishbone/Ishikawa Analyze root causes of problems. •        Standard Work Develop improved operating procedures. 4. COMBINE LEAN + ENERGY This is where the project becomes more interesting than a standard Lean Manufacturing project. Traditional Lean asks: “How can we produce more efficiently?” Your project asks: “How can we produce more efficiently while minimizing energy consumption and maintaining product quality?”  For example, suppose a machine operates continuously even when there is no production demand.  Lean identifies this as overprocessing / unnecessary operation.  Mechanical engineering determines: •        machine power •        thermal losses •        compressed-air consumption •        cooling requirements Industrial Engineering determines  •        the optimal operating schedule.  So the final solution might be:Turn machine off → reduce energy → reduce unnecessary operation → maintain production → reduce cost, etc. </t>
  </si>
  <si>
    <t>Investigation and preliminary design of an axial flux electric motor</t>
  </si>
  <si>
    <t>DR. ÖĞR. ÜYESİ  M. ERKAN KÜTÜK</t>
  </si>
  <si>
    <t>Improvement of an Already Existing A3 Paper Folding Machine</t>
  </si>
  <si>
    <t>PROF.DR. Ö. YAVUZ BOZKURT</t>
  </si>
  <si>
    <t>Development of Hybrid Cast Composites Reinforced with Additively Manufactured Lattice Structures</t>
  </si>
  <si>
    <t>Development of a Multi-Layer Composite Impact Liner Using Silicone Molding</t>
  </si>
  <si>
    <t>Design and Manufacturing of a Textile-Reinforced Composite Bellows</t>
  </si>
  <si>
    <t>DR.ÖĞR.ÜYESİ MAHMUT FURKAN KALKAN</t>
  </si>
  <si>
    <t xml:space="preserve">Deep Learning </t>
  </si>
  <si>
    <t>PROF.DR. NECİP FAZIL YILMAZ</t>
  </si>
  <si>
    <t xml:space="preserve">Additive Manufacturing </t>
  </si>
  <si>
    <t>Mechanical Engineering, Metallurgical and Materials Engineering, Textile Enginnering</t>
  </si>
  <si>
    <t>Mechanical Engineering, Electrical and Electronics Engineering, Industry Engineering</t>
  </si>
  <si>
    <t xml:space="preserve"> Mechanical Engineering, Industry Engineering</t>
  </si>
  <si>
    <t>Mechanical Engineering, Metallurgical and Materials Engineering</t>
  </si>
  <si>
    <t>Electrical and Electronics Engineering, Industrial Engineering</t>
  </si>
  <si>
    <t>Electrical and Electronics Engineering, Civil Engineering</t>
  </si>
  <si>
    <t>Electrical and Electronics Engineering, Textile Engineering</t>
  </si>
  <si>
    <t>Food Engineering, Mechanical Engineering, Industrial Engineering</t>
  </si>
  <si>
    <t>Food Engineering, Mechanical Engineering, Optic and Acoustical Engineering</t>
  </si>
  <si>
    <t>Food Engineering, Mechanical Engineering, Electrical and Electronics Engineering</t>
  </si>
  <si>
    <t>Food Engineering, Optic and Acoustical Engineering</t>
  </si>
  <si>
    <t>Food Engineering, Industrial Engineering</t>
  </si>
  <si>
    <t>Food Engineering, Industrial Engineering, Gastronomy, Chemistry</t>
  </si>
  <si>
    <t>Food Engineering, Industrial Engineering, Mechanical Engineering</t>
  </si>
  <si>
    <t>Food Engineering, Metallurgical and Materials Engineering</t>
  </si>
  <si>
    <t>Food Engineering, Electrical and Electronics Engineering, Mechanical Engineering, Engineering Physics</t>
  </si>
  <si>
    <t>Food Engineering, Textile Engineering</t>
  </si>
  <si>
    <t>Food Engineering, Gastronomy</t>
  </si>
  <si>
    <t>Civil Engineering, Electrical and Electronics Engineering, Mechanical Engineering, Industrial Engineering</t>
  </si>
  <si>
    <t>Civil Engineering, Mechanical Engineering, Electrical Engineering</t>
  </si>
  <si>
    <t>Civil Engineering, Mechanical Engineering, Industrial Engineering</t>
  </si>
  <si>
    <t>Civil Engineering, Mechanical Engineering</t>
  </si>
  <si>
    <t>Civil Engineering, Mechanical Engineering, Electrical Engineering, Industrial Engineering, Architecture, Students from departments other than those listed can take part in the project with the project advisor's approval.</t>
  </si>
  <si>
    <t>Civil Engineering, Mechanical Engineering, Industrial Engineering, Architecture</t>
  </si>
  <si>
    <t>Civil Engineering, Mechanical Engineering, Electrical Engineering, Industrial Engineering</t>
  </si>
  <si>
    <t>Civil Engineering, Mechanical Engineering, Electrical and Electronics Engineering</t>
  </si>
  <si>
    <t>EEngineering Physics, lectrical and Electronics Engineering, Mechanical Engineering</t>
  </si>
  <si>
    <t>Engineering Physics, Food Engineering</t>
  </si>
  <si>
    <t>Engineering Physics, Mechanical Engineering, Optic and Acoustic Engineering, Electrical and Electronics Engineering</t>
  </si>
  <si>
    <t>Engineering Physics, Optic and Acoustic Engineering, Electrical and Electronics Engineering</t>
  </si>
  <si>
    <t>Engineering Physics, Mechanical Engineering, Electrical Engineering, Industrial Engineering</t>
  </si>
  <si>
    <t>Engineering Physics, Metallurgical and Materials Engineering, Optic and Acoustic Engineering</t>
  </si>
  <si>
    <t>Engineering Physics, Optic and Acoustic Engineering, Civil Engineering, Mechanical Engineering</t>
  </si>
  <si>
    <t>Engineering Physics, Optic and Acoustic Engineering, Electrical and Electronics Engineering, Mechanical Engineering</t>
  </si>
  <si>
    <t>Engineering Physics, Optic and Acoustic Engineering, Food Engineering</t>
  </si>
  <si>
    <t>Engineering Physics, Optic and Acoustic Engineering, Mechanical Engineering</t>
  </si>
  <si>
    <t>Engineering Physics, Optic and Acoustic Engineering, Electrical and Electronics Engineering, Food Engineering</t>
  </si>
  <si>
    <t>Engineering Physics, Optic and Acoustic Engineering, Industry Engineering</t>
  </si>
  <si>
    <t>Textile Engineering, Mechanical Eng. Electrical and Electronics Eng., Metallurgical and Materials Eng.</t>
  </si>
  <si>
    <t>Textile Engineering, Mechanical Eng. Electrical and Electronics Eng.</t>
  </si>
  <si>
    <t>Textile Engineering, Electrical and Electronics Eng. Industry Eng.</t>
  </si>
  <si>
    <t>Textile Engineering, Electrical and Electronics Eng. Metallurgical and Materials Eng.</t>
  </si>
  <si>
    <t>Textile Engineering, Electrical and Electronics Eng.</t>
  </si>
  <si>
    <t xml:space="preserve">Textile Engineering, Mechanical Eng.Industry. Eng. Physical Eng. </t>
  </si>
  <si>
    <t>Textile Engineering, Metallurgical and Materials Eng.</t>
  </si>
  <si>
    <t xml:space="preserve">Textile Engineering, Food Engineering </t>
  </si>
  <si>
    <t>Textile Engineering, Food Engineering,Metallurgical and Materials Eng.</t>
  </si>
  <si>
    <t>Met. And Mat. Eng., Industrial Eng., Textile Eng.</t>
  </si>
  <si>
    <t>Met. And Mat. Eng., Food Eng., Textile Eng.</t>
  </si>
  <si>
    <t>Met. And Mat. Eng., Electrical and Electronics Eng.Industrial Eng., Mechanical Eng.</t>
  </si>
  <si>
    <t>Met. And Mat. Eng., Mechanical Eng.</t>
  </si>
  <si>
    <t>Met. And Mat. Eng., Industrial Eng., Mechanical Eng., Textile Eng.</t>
  </si>
  <si>
    <t>Computer Engineering, Mechanical Eng. Electrical and Electronics Eng., Industry Eng.</t>
  </si>
  <si>
    <t>Computer Engineering, Electrical and Electronics Engineering, Textile Engineering, Industrial Engineering.</t>
  </si>
  <si>
    <t>Computer Engineering, Food Engineering</t>
  </si>
  <si>
    <t>Computer Engineering, Electrical and Electronics Eng., Industrial Eng., Food Eng.</t>
  </si>
  <si>
    <t>Computer Engineering, Electrical and Electronics Engineering, Food Engineering</t>
  </si>
  <si>
    <t>Computer Engineering, Food Engineering, Industry Engineering</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</si>
</sst>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1"/>
      <name val="Cambria"/>
      <family val="1"/>
      <charset val="162"/>
    </font>
    <font>
      <sz val="11"/>
      <color theme="1"/>
      <name val="Calibri"/>
      <family val="2"/>
      <charset val="162"/>
    </font>
    <font>
      <sz val="11"/>
      <name val="Calibri"/>
      <family val="2"/>
      <charset val="162"/>
    </font>
    <font>
      <b/>
      <sz val="11"/>
      <color theme="1"/>
      <name val="Calibri"/>
      <family val="2"/>
      <charset val="162"/>
    </font>
    <font>
      <sz val="11"/>
      <color rgb="FF000000"/>
      <name val="Calibri"/>
      <family val="2"/>
      <charset val="162"/>
    </font>
    <font>
      <sz val="11"/>
      <color rgb="FF202124"/>
      <name val="Calibri"/>
      <family val="2"/>
      <charset val="162"/>
    </font>
    <font>
      <sz val="10"/>
      <color theme="1"/>
      <name val="Calibri"/>
      <family val="2"/>
      <scheme val="minor"/>
    </font>
    <font>
      <sz val="10"/>
      <color theme="1"/>
      <name val="Calibri"/>
      <scheme val="minor"/>
    </font>
  </fonts>
  <fills count="4">
    <fill>
      <patternFill patternType="none"/>
    </fill>
    <fill>
      <patternFill patternType="gray125"/>
    </fill>
    <fill>
      <patternFill patternType="solid">
        <fgColor rgb="FFFFFFFF"/>
        <bgColor rgb="FFFFFFFF"/>
      </patternFill>
    </fill>
    <fill>
      <patternFill patternType="solid">
        <fgColor rgb="FFF8F9FA"/>
        <bgColor rgb="FFF8F9FA"/>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1" fillId="0" borderId="0" xfId="0" applyFont="1"/>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2" fillId="0" borderId="1" xfId="0" applyFont="1" applyFill="1" applyBorder="1"/>
    <xf numFmtId="0" fontId="2" fillId="0" borderId="1" xfId="0" applyFont="1" applyFill="1" applyBorder="1" applyAlignment="1">
      <alignment vertical="center" wrapText="1"/>
    </xf>
    <xf numFmtId="0" fontId="2" fillId="0" borderId="1" xfId="0" applyFont="1" applyFill="1" applyBorder="1" applyAlignment="1">
      <alignment vertical="top" wrapText="1"/>
    </xf>
    <xf numFmtId="0" fontId="2" fillId="0" borderId="1" xfId="0" applyFont="1" applyFill="1" applyBorder="1" applyAlignment="1">
      <alignment wrapText="1"/>
    </xf>
    <xf numFmtId="0" fontId="2" fillId="0" borderId="1" xfId="0" applyFont="1" applyFill="1" applyBorder="1" applyAlignment="1">
      <alignment horizontal="justify" vertical="center" wrapText="1"/>
    </xf>
    <xf numFmtId="0" fontId="3" fillId="0" borderId="1" xfId="0" applyFont="1" applyFill="1" applyBorder="1"/>
    <xf numFmtId="0" fontId="2" fillId="0" borderId="1" xfId="0" applyFont="1" applyFill="1" applyBorder="1" applyAlignment="1">
      <alignment vertical="center"/>
    </xf>
    <xf numFmtId="0" fontId="5" fillId="0" borderId="1" xfId="0" applyFont="1" applyFill="1" applyBorder="1" applyAlignment="1">
      <alignment horizontal="left" vertical="center" wrapText="1"/>
    </xf>
    <xf numFmtId="0" fontId="2" fillId="0" borderId="1" xfId="0" quotePrefix="1" applyFont="1" applyFill="1" applyBorder="1" applyAlignment="1">
      <alignment horizontal="justify"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left"/>
    </xf>
    <xf numFmtId="0" fontId="3" fillId="0" borderId="1" xfId="0" applyFont="1" applyFill="1" applyBorder="1" applyAlignment="1">
      <alignment horizontal="left" vertical="center" wrapText="1"/>
    </xf>
    <xf numFmtId="0" fontId="1" fillId="0" borderId="0" xfId="0" applyFont="1" applyFill="1"/>
    <xf numFmtId="0" fontId="2" fillId="0" borderId="1" xfId="0" applyFont="1" applyFill="1" applyBorder="1" applyAlignment="1">
      <alignment horizontal="left" vertical="center"/>
    </xf>
    <xf numFmtId="0" fontId="4" fillId="0" borderId="1" xfId="0" applyFont="1" applyFill="1" applyBorder="1" applyAlignment="1">
      <alignment vertical="center" wrapText="1"/>
    </xf>
    <xf numFmtId="0" fontId="3" fillId="0" borderId="1" xfId="0" applyFont="1" applyFill="1" applyBorder="1" applyAlignment="1">
      <alignment vertical="center"/>
    </xf>
    <xf numFmtId="0" fontId="1" fillId="0" borderId="0" xfId="0" applyFont="1" applyFill="1" applyAlignment="1">
      <alignment vertical="center"/>
    </xf>
    <xf numFmtId="0" fontId="2" fillId="0" borderId="1" xfId="0" applyFont="1" applyFill="1" applyBorder="1" applyAlignment="1">
      <alignment horizontal="left" vertical="top" wrapText="1"/>
    </xf>
    <xf numFmtId="0" fontId="1" fillId="0" borderId="0" xfId="0" applyFont="1" applyFill="1" applyAlignment="1">
      <alignment horizontal="left"/>
    </xf>
    <xf numFmtId="0" fontId="2" fillId="0" borderId="2" xfId="0" applyFont="1" applyFill="1" applyBorder="1" applyAlignment="1">
      <alignment vertical="center"/>
    </xf>
    <xf numFmtId="0" fontId="2" fillId="0" borderId="2" xfId="0" applyFont="1" applyFill="1" applyBorder="1" applyAlignment="1">
      <alignment vertical="center" wrapText="1"/>
    </xf>
    <xf numFmtId="0" fontId="2" fillId="0" borderId="1" xfId="0" applyFont="1" applyFill="1" applyBorder="1" applyAlignment="1">
      <alignment horizontal="left" vertical="top"/>
    </xf>
    <xf numFmtId="0" fontId="4" fillId="0" borderId="1" xfId="0" applyFont="1" applyFill="1" applyBorder="1" applyAlignment="1">
      <alignment horizontal="center" vertical="center"/>
    </xf>
    <xf numFmtId="0" fontId="6" fillId="0" borderId="3" xfId="0" applyFont="1" applyBorder="1"/>
    <xf numFmtId="0" fontId="2" fillId="0" borderId="0" xfId="0" applyFont="1" applyFill="1"/>
    <xf numFmtId="0" fontId="2" fillId="0" borderId="1" xfId="0" applyFont="1" applyBorder="1" applyAlignment="1">
      <alignment vertical="center" wrapText="1"/>
    </xf>
    <xf numFmtId="0" fontId="2" fillId="0" borderId="1" xfId="0" applyFont="1" applyBorder="1" applyAlignment="1">
      <alignment vertical="center"/>
    </xf>
    <xf numFmtId="0" fontId="2" fillId="0" borderId="1" xfId="0" applyFont="1" applyBorder="1" applyAlignment="1">
      <alignment wrapText="1"/>
    </xf>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0" fontId="7" fillId="2" borderId="1" xfId="0" applyFont="1" applyFill="1" applyBorder="1" applyAlignment="1">
      <alignment vertical="center" wrapText="1"/>
    </xf>
    <xf numFmtId="0" fontId="8" fillId="2" borderId="1" xfId="0" applyFont="1" applyFill="1" applyBorder="1" applyAlignment="1">
      <alignment vertical="center" wrapText="1"/>
    </xf>
    <xf numFmtId="0" fontId="8" fillId="2" borderId="1" xfId="0" applyFont="1" applyFill="1" applyBorder="1" applyAlignment="1">
      <alignment vertical="center"/>
    </xf>
    <xf numFmtId="0" fontId="7" fillId="3" borderId="1" xfId="0" applyFont="1" applyFill="1" applyBorder="1" applyAlignment="1">
      <alignment vertical="center" wrapText="1"/>
    </xf>
    <xf numFmtId="0" fontId="8" fillId="3" borderId="1" xfId="0" applyFont="1" applyFill="1" applyBorder="1" applyAlignment="1">
      <alignment vertical="center" wrapText="1"/>
    </xf>
    <xf numFmtId="0" fontId="8" fillId="3" borderId="1" xfId="0" applyFont="1" applyFill="1" applyBorder="1" applyAlignment="1">
      <alignment vertical="center"/>
    </xf>
  </cellXfs>
  <cellStyles count="1">
    <cellStyle name="Normal" xfId="0" builtinId="0"/>
  </cellStyles>
  <dxfs count="8">
    <dxf>
      <font>
        <b/>
        <color rgb="FF1F4E2B"/>
      </font>
      <fill>
        <patternFill patternType="solid">
          <bgColor rgb="FFE2F0D9"/>
        </patternFill>
      </fill>
    </dxf>
    <dxf>
      <font>
        <b/>
        <color rgb="FF1F4E2B"/>
      </font>
      <fill>
        <patternFill patternType="solid">
          <bgColor rgb="FFE2F0D9"/>
        </patternFill>
      </fill>
    </dxf>
    <dxf>
      <font>
        <b/>
        <color rgb="FF1F4E2B"/>
      </font>
      <fill>
        <patternFill patternType="solid">
          <bgColor rgb="FFE2F0D9"/>
        </patternFill>
      </fill>
    </dxf>
    <dxf>
      <font>
        <b/>
        <color rgb="FF1F4E2B"/>
      </font>
      <fill>
        <patternFill patternType="solid">
          <bgColor rgb="FFE2F0D9"/>
        </patternFill>
      </fill>
    </dxf>
    <dxf>
      <font>
        <b/>
        <color rgb="FF1F4E2B"/>
      </font>
      <fill>
        <patternFill patternType="solid">
          <bgColor rgb="FFE2F0D9"/>
        </patternFill>
      </fill>
    </dxf>
    <dxf>
      <font>
        <b/>
        <color rgb="FF1F4E2B"/>
      </font>
      <fill>
        <patternFill patternType="solid">
          <bgColor rgb="FFE2F0D9"/>
        </patternFill>
      </fill>
    </dxf>
    <dxf>
      <font>
        <b/>
        <color rgb="FF1F4E2B"/>
      </font>
      <fill>
        <patternFill patternType="solid">
          <bgColor rgb="FFE2F0D9"/>
        </patternFill>
      </fill>
    </dxf>
    <dxf>
      <font>
        <b/>
        <color rgb="FF1F4E2B"/>
      </font>
      <fill>
        <patternFill patternType="solid">
          <bgColor rgb="FFE2F0D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6"/>
  <sheetViews>
    <sheetView tabSelected="1" topLeftCell="A83" zoomScale="90" zoomScaleNormal="90" workbookViewId="0">
      <selection activeCell="E106" sqref="E106"/>
    </sheetView>
  </sheetViews>
  <sheetFormatPr defaultRowHeight="14.25" x14ac:dyDescent="0.2"/>
  <cols>
    <col min="1" max="1" width="8.42578125" style="16" bestFit="1" customWidth="1"/>
    <col min="2" max="2" width="34.85546875" style="20" bestFit="1" customWidth="1"/>
    <col min="3" max="3" width="107" style="16" bestFit="1" customWidth="1"/>
    <col min="4" max="4" width="34.7109375" style="22" bestFit="1" customWidth="1"/>
    <col min="5" max="5" width="78.42578125" style="16" bestFit="1" customWidth="1"/>
    <col min="6" max="6" width="18.42578125" style="16" customWidth="1"/>
    <col min="7" max="16384" width="9.140625" style="1"/>
  </cols>
  <sheetData>
    <row r="1" spans="1:6" ht="45" x14ac:dyDescent="0.2">
      <c r="A1" s="26" t="s">
        <v>181</v>
      </c>
      <c r="B1" s="18" t="s">
        <v>47</v>
      </c>
      <c r="C1" s="3" t="s">
        <v>48</v>
      </c>
      <c r="D1" s="3" t="s">
        <v>49</v>
      </c>
      <c r="E1" s="2" t="s">
        <v>50</v>
      </c>
      <c r="F1" s="2" t="s">
        <v>135</v>
      </c>
    </row>
    <row r="2" spans="1:6" ht="25.5" x14ac:dyDescent="0.2">
      <c r="A2" s="2">
        <v>1</v>
      </c>
      <c r="B2" s="34" t="s">
        <v>210</v>
      </c>
      <c r="C2" s="35" t="s">
        <v>211</v>
      </c>
      <c r="D2" s="36" t="s">
        <v>19</v>
      </c>
      <c r="E2" s="21" t="s">
        <v>128</v>
      </c>
      <c r="F2" s="2"/>
    </row>
    <row r="3" spans="1:6" ht="25.5" x14ac:dyDescent="0.2">
      <c r="A3" s="2">
        <v>2</v>
      </c>
      <c r="B3" s="37" t="s">
        <v>210</v>
      </c>
      <c r="C3" s="38" t="s">
        <v>212</v>
      </c>
      <c r="D3" s="36" t="s">
        <v>19</v>
      </c>
      <c r="E3" s="21" t="s">
        <v>128</v>
      </c>
      <c r="F3" s="2"/>
    </row>
    <row r="4" spans="1:6" ht="25.5" x14ac:dyDescent="0.2">
      <c r="A4" s="2">
        <v>3</v>
      </c>
      <c r="B4" s="34" t="s">
        <v>210</v>
      </c>
      <c r="C4" s="35" t="s">
        <v>213</v>
      </c>
      <c r="D4" s="36" t="s">
        <v>19</v>
      </c>
      <c r="E4" s="21" t="s">
        <v>128</v>
      </c>
      <c r="F4" s="2"/>
    </row>
    <row r="5" spans="1:6" ht="15" x14ac:dyDescent="0.25">
      <c r="A5" s="2">
        <v>4</v>
      </c>
      <c r="B5" s="39" t="s">
        <v>214</v>
      </c>
      <c r="C5" s="38" t="s">
        <v>215</v>
      </c>
      <c r="D5" s="36" t="s">
        <v>19</v>
      </c>
      <c r="E5" s="4" t="s">
        <v>234</v>
      </c>
      <c r="F5" s="2"/>
    </row>
    <row r="6" spans="1:6" ht="15" x14ac:dyDescent="0.25">
      <c r="A6" s="2">
        <v>5</v>
      </c>
      <c r="B6" s="36" t="s">
        <v>214</v>
      </c>
      <c r="C6" s="35" t="s">
        <v>216</v>
      </c>
      <c r="D6" s="36" t="s">
        <v>19</v>
      </c>
      <c r="E6" s="4" t="s">
        <v>234</v>
      </c>
      <c r="F6" s="2"/>
    </row>
    <row r="7" spans="1:6" ht="89.25" x14ac:dyDescent="0.2">
      <c r="A7" s="2">
        <v>6</v>
      </c>
      <c r="B7" s="39" t="s">
        <v>217</v>
      </c>
      <c r="C7" s="38" t="s">
        <v>218</v>
      </c>
      <c r="D7" s="36" t="s">
        <v>19</v>
      </c>
      <c r="E7" s="21" t="s">
        <v>235</v>
      </c>
      <c r="F7" s="2"/>
    </row>
    <row r="8" spans="1:6" ht="15" x14ac:dyDescent="0.2">
      <c r="A8" s="2">
        <v>7</v>
      </c>
      <c r="B8" s="36" t="s">
        <v>219</v>
      </c>
      <c r="C8" s="35" t="s">
        <v>220</v>
      </c>
      <c r="D8" s="36" t="s">
        <v>19</v>
      </c>
      <c r="E8" s="21" t="s">
        <v>128</v>
      </c>
      <c r="F8" s="2"/>
    </row>
    <row r="9" spans="1:6" ht="318.75" x14ac:dyDescent="0.2">
      <c r="A9" s="2">
        <v>8</v>
      </c>
      <c r="B9" s="39" t="s">
        <v>221</v>
      </c>
      <c r="C9" s="38" t="s">
        <v>222</v>
      </c>
      <c r="D9" s="36" t="s">
        <v>19</v>
      </c>
      <c r="E9" s="38" t="s">
        <v>236</v>
      </c>
      <c r="F9" s="2"/>
    </row>
    <row r="10" spans="1:6" ht="25.5" x14ac:dyDescent="0.2">
      <c r="A10" s="2">
        <v>9</v>
      </c>
      <c r="B10" s="34" t="s">
        <v>210</v>
      </c>
      <c r="C10" s="35" t="s">
        <v>223</v>
      </c>
      <c r="D10" s="36" t="s">
        <v>19</v>
      </c>
      <c r="E10" s="21" t="s">
        <v>128</v>
      </c>
      <c r="F10" s="2"/>
    </row>
    <row r="11" spans="1:6" ht="15" x14ac:dyDescent="0.2">
      <c r="A11" s="2">
        <v>10</v>
      </c>
      <c r="B11" s="39" t="s">
        <v>224</v>
      </c>
      <c r="C11" s="38" t="s">
        <v>225</v>
      </c>
      <c r="D11" s="36" t="s">
        <v>19</v>
      </c>
      <c r="E11" s="21" t="s">
        <v>128</v>
      </c>
      <c r="F11" s="2"/>
    </row>
    <row r="12" spans="1:6" ht="15" x14ac:dyDescent="0.2">
      <c r="A12" s="2">
        <v>11</v>
      </c>
      <c r="B12" s="36" t="s">
        <v>226</v>
      </c>
      <c r="C12" s="35" t="s">
        <v>227</v>
      </c>
      <c r="D12" s="36" t="s">
        <v>19</v>
      </c>
      <c r="E12" s="35" t="s">
        <v>237</v>
      </c>
      <c r="F12" s="2"/>
    </row>
    <row r="13" spans="1:6" ht="15" x14ac:dyDescent="0.25">
      <c r="A13" s="2">
        <v>12</v>
      </c>
      <c r="B13" s="39" t="s">
        <v>226</v>
      </c>
      <c r="C13" s="38" t="s">
        <v>228</v>
      </c>
      <c r="D13" s="36" t="s">
        <v>19</v>
      </c>
      <c r="E13" s="4" t="s">
        <v>234</v>
      </c>
      <c r="F13" s="2"/>
    </row>
    <row r="14" spans="1:6" ht="15" x14ac:dyDescent="0.25">
      <c r="A14" s="2">
        <v>13</v>
      </c>
      <c r="B14" s="36" t="s">
        <v>226</v>
      </c>
      <c r="C14" s="35" t="s">
        <v>229</v>
      </c>
      <c r="D14" s="36" t="s">
        <v>19</v>
      </c>
      <c r="E14" s="4" t="s">
        <v>234</v>
      </c>
      <c r="F14" s="2"/>
    </row>
    <row r="15" spans="1:6" ht="15" x14ac:dyDescent="0.2">
      <c r="A15" s="2">
        <v>14</v>
      </c>
      <c r="B15" s="39" t="s">
        <v>230</v>
      </c>
      <c r="C15" s="38" t="s">
        <v>231</v>
      </c>
      <c r="D15" s="36" t="s">
        <v>19</v>
      </c>
      <c r="E15" s="35" t="s">
        <v>237</v>
      </c>
      <c r="F15" s="2"/>
    </row>
    <row r="16" spans="1:6" ht="15" x14ac:dyDescent="0.2">
      <c r="A16" s="2">
        <v>15</v>
      </c>
      <c r="B16" s="36" t="s">
        <v>232</v>
      </c>
      <c r="C16" s="35" t="s">
        <v>233</v>
      </c>
      <c r="D16" s="36" t="s">
        <v>19</v>
      </c>
      <c r="E16" s="35" t="s">
        <v>237</v>
      </c>
      <c r="F16" s="2"/>
    </row>
    <row r="17" spans="1:6" ht="15" customHeight="1" x14ac:dyDescent="0.25">
      <c r="A17" s="2">
        <v>16</v>
      </c>
      <c r="B17" s="23" t="s">
        <v>141</v>
      </c>
      <c r="C17" s="17" t="s">
        <v>142</v>
      </c>
      <c r="D17" s="21" t="s">
        <v>14</v>
      </c>
      <c r="E17" s="14" t="s">
        <v>238</v>
      </c>
      <c r="F17" s="2"/>
    </row>
    <row r="18" spans="1:6" ht="15" customHeight="1" x14ac:dyDescent="0.2">
      <c r="A18" s="2">
        <v>17</v>
      </c>
      <c r="B18" s="23" t="s">
        <v>141</v>
      </c>
      <c r="C18" s="17" t="s">
        <v>143</v>
      </c>
      <c r="D18" s="21" t="s">
        <v>14</v>
      </c>
      <c r="E18" s="13" t="s">
        <v>239</v>
      </c>
      <c r="F18" s="2"/>
    </row>
    <row r="19" spans="1:6" ht="15" x14ac:dyDescent="0.25">
      <c r="A19" s="2">
        <v>18</v>
      </c>
      <c r="B19" s="10" t="s">
        <v>144</v>
      </c>
      <c r="C19" s="4" t="s">
        <v>145</v>
      </c>
      <c r="D19" s="21" t="s">
        <v>14</v>
      </c>
      <c r="E19" s="4" t="s">
        <v>177</v>
      </c>
      <c r="F19" s="2"/>
    </row>
    <row r="20" spans="1:6" ht="15" x14ac:dyDescent="0.2">
      <c r="A20" s="2">
        <v>19</v>
      </c>
      <c r="B20" s="5" t="s">
        <v>146</v>
      </c>
      <c r="C20" s="6" t="s">
        <v>147</v>
      </c>
      <c r="D20" s="21" t="s">
        <v>14</v>
      </c>
      <c r="E20" s="6" t="s">
        <v>239</v>
      </c>
      <c r="F20" s="2"/>
    </row>
    <row r="21" spans="1:6" ht="15" x14ac:dyDescent="0.2">
      <c r="A21" s="2">
        <v>20</v>
      </c>
      <c r="B21" s="5" t="s">
        <v>146</v>
      </c>
      <c r="C21" s="6" t="s">
        <v>148</v>
      </c>
      <c r="D21" s="21" t="s">
        <v>14</v>
      </c>
      <c r="E21" s="6" t="s">
        <v>111</v>
      </c>
      <c r="F21" s="2"/>
    </row>
    <row r="22" spans="1:6" ht="15" x14ac:dyDescent="0.25">
      <c r="A22" s="2">
        <v>21</v>
      </c>
      <c r="B22" s="10" t="s">
        <v>149</v>
      </c>
      <c r="C22" s="4" t="s">
        <v>150</v>
      </c>
      <c r="D22" s="21" t="s">
        <v>14</v>
      </c>
      <c r="E22" s="14" t="s">
        <v>195</v>
      </c>
      <c r="F22" s="2"/>
    </row>
    <row r="23" spans="1:6" ht="15" x14ac:dyDescent="0.25">
      <c r="A23" s="2">
        <v>22</v>
      </c>
      <c r="B23" s="10" t="s">
        <v>151</v>
      </c>
      <c r="C23" s="4" t="s">
        <v>152</v>
      </c>
      <c r="D23" s="21" t="s">
        <v>14</v>
      </c>
      <c r="E23" s="4" t="s">
        <v>239</v>
      </c>
      <c r="F23" s="2"/>
    </row>
    <row r="24" spans="1:6" ht="30" x14ac:dyDescent="0.25">
      <c r="A24" s="2">
        <v>23</v>
      </c>
      <c r="B24" s="5" t="s">
        <v>153</v>
      </c>
      <c r="C24" s="7" t="s">
        <v>154</v>
      </c>
      <c r="D24" s="21" t="s">
        <v>14</v>
      </c>
      <c r="E24" s="7" t="s">
        <v>175</v>
      </c>
      <c r="F24" s="2"/>
    </row>
    <row r="25" spans="1:6" ht="15" x14ac:dyDescent="0.25">
      <c r="A25" s="2">
        <v>24</v>
      </c>
      <c r="B25" s="5" t="s">
        <v>153</v>
      </c>
      <c r="C25" s="7" t="s">
        <v>155</v>
      </c>
      <c r="D25" s="21" t="s">
        <v>14</v>
      </c>
      <c r="E25" s="7" t="s">
        <v>174</v>
      </c>
      <c r="F25" s="2"/>
    </row>
    <row r="26" spans="1:6" ht="15" customHeight="1" x14ac:dyDescent="0.2">
      <c r="A26" s="2">
        <v>25</v>
      </c>
      <c r="B26" s="5" t="s">
        <v>156</v>
      </c>
      <c r="C26" s="8" t="s">
        <v>157</v>
      </c>
      <c r="D26" s="21" t="s">
        <v>14</v>
      </c>
      <c r="E26" s="8" t="s">
        <v>175</v>
      </c>
      <c r="F26" s="2"/>
    </row>
    <row r="27" spans="1:6" ht="15" x14ac:dyDescent="0.25">
      <c r="A27" s="2">
        <v>26</v>
      </c>
      <c r="B27" s="10" t="s">
        <v>158</v>
      </c>
      <c r="C27" s="4" t="s">
        <v>159</v>
      </c>
      <c r="D27" s="21" t="s">
        <v>14</v>
      </c>
      <c r="E27" s="14" t="s">
        <v>195</v>
      </c>
      <c r="F27" s="2"/>
    </row>
    <row r="28" spans="1:6" ht="15" x14ac:dyDescent="0.25">
      <c r="A28" s="2">
        <v>27</v>
      </c>
      <c r="B28" s="19" t="s">
        <v>160</v>
      </c>
      <c r="C28" s="9" t="s">
        <v>161</v>
      </c>
      <c r="D28" s="21" t="s">
        <v>14</v>
      </c>
      <c r="E28" s="9" t="s">
        <v>177</v>
      </c>
      <c r="F28" s="2"/>
    </row>
    <row r="29" spans="1:6" ht="15" x14ac:dyDescent="0.25">
      <c r="A29" s="2">
        <v>28</v>
      </c>
      <c r="B29" s="19" t="s">
        <v>160</v>
      </c>
      <c r="C29" s="9" t="s">
        <v>162</v>
      </c>
      <c r="D29" s="21" t="s">
        <v>14</v>
      </c>
      <c r="E29" s="13" t="s">
        <v>240</v>
      </c>
      <c r="F29" s="2"/>
    </row>
    <row r="30" spans="1:6" ht="15" x14ac:dyDescent="0.25">
      <c r="A30" s="2">
        <v>29</v>
      </c>
      <c r="B30" s="10" t="s">
        <v>163</v>
      </c>
      <c r="C30" s="4" t="s">
        <v>164</v>
      </c>
      <c r="D30" s="21" t="s">
        <v>14</v>
      </c>
      <c r="E30" s="13" t="s">
        <v>239</v>
      </c>
      <c r="F30" s="2"/>
    </row>
    <row r="31" spans="1:6" ht="15" customHeight="1" x14ac:dyDescent="0.25">
      <c r="A31" s="2">
        <v>30</v>
      </c>
      <c r="B31" s="24" t="s">
        <v>165</v>
      </c>
      <c r="C31" s="8" t="s">
        <v>166</v>
      </c>
      <c r="D31" s="21" t="s">
        <v>14</v>
      </c>
      <c r="E31" s="9" t="s">
        <v>177</v>
      </c>
      <c r="F31" s="2"/>
    </row>
    <row r="32" spans="1:6" ht="15" x14ac:dyDescent="0.25">
      <c r="A32" s="2">
        <v>31</v>
      </c>
      <c r="B32" s="10" t="s">
        <v>167</v>
      </c>
      <c r="C32" s="4" t="s">
        <v>168</v>
      </c>
      <c r="D32" s="21" t="s">
        <v>14</v>
      </c>
      <c r="E32" s="9" t="s">
        <v>177</v>
      </c>
      <c r="F32" s="2"/>
    </row>
    <row r="33" spans="1:6" ht="15" x14ac:dyDescent="0.25">
      <c r="A33" s="2">
        <v>32</v>
      </c>
      <c r="B33" s="10" t="s">
        <v>169</v>
      </c>
      <c r="C33" s="5" t="s">
        <v>170</v>
      </c>
      <c r="D33" s="21" t="s">
        <v>14</v>
      </c>
      <c r="E33" s="14" t="s">
        <v>195</v>
      </c>
      <c r="F33" s="2"/>
    </row>
    <row r="34" spans="1:6" ht="15" x14ac:dyDescent="0.25">
      <c r="A34" s="2">
        <v>33</v>
      </c>
      <c r="B34" s="4" t="s">
        <v>171</v>
      </c>
      <c r="C34" s="10" t="s">
        <v>172</v>
      </c>
      <c r="D34" s="21" t="s">
        <v>14</v>
      </c>
      <c r="E34" s="9" t="s">
        <v>177</v>
      </c>
      <c r="F34" s="2"/>
    </row>
    <row r="35" spans="1:6" ht="30" x14ac:dyDescent="0.25">
      <c r="A35" s="2">
        <v>34</v>
      </c>
      <c r="B35" s="10" t="s">
        <v>51</v>
      </c>
      <c r="C35" s="4" t="s">
        <v>52</v>
      </c>
      <c r="D35" s="14" t="s">
        <v>173</v>
      </c>
      <c r="E35" s="9" t="s">
        <v>241</v>
      </c>
      <c r="F35" s="7" t="s">
        <v>136</v>
      </c>
    </row>
    <row r="36" spans="1:6" ht="15" x14ac:dyDescent="0.25">
      <c r="A36" s="2">
        <v>35</v>
      </c>
      <c r="B36" s="10" t="s">
        <v>53</v>
      </c>
      <c r="C36" s="4" t="s">
        <v>54</v>
      </c>
      <c r="D36" s="14" t="s">
        <v>173</v>
      </c>
      <c r="E36" s="9" t="s">
        <v>242</v>
      </c>
      <c r="F36" s="4" t="s">
        <v>137</v>
      </c>
    </row>
    <row r="37" spans="1:6" ht="15" x14ac:dyDescent="0.25">
      <c r="A37" s="2">
        <v>36</v>
      </c>
      <c r="B37" s="10" t="s">
        <v>55</v>
      </c>
      <c r="C37" s="4" t="s">
        <v>56</v>
      </c>
      <c r="D37" s="14" t="s">
        <v>173</v>
      </c>
      <c r="E37" s="9" t="s">
        <v>243</v>
      </c>
      <c r="F37" s="4" t="s">
        <v>137</v>
      </c>
    </row>
    <row r="38" spans="1:6" ht="15" x14ac:dyDescent="0.25">
      <c r="A38" s="2">
        <v>37</v>
      </c>
      <c r="B38" s="10" t="s">
        <v>57</v>
      </c>
      <c r="C38" s="4" t="s">
        <v>58</v>
      </c>
      <c r="D38" s="14" t="s">
        <v>173</v>
      </c>
      <c r="E38" s="4" t="s">
        <v>244</v>
      </c>
      <c r="F38" s="4" t="s">
        <v>137</v>
      </c>
    </row>
    <row r="39" spans="1:6" ht="15" x14ac:dyDescent="0.25">
      <c r="A39" s="2">
        <v>38</v>
      </c>
      <c r="B39" s="10" t="s">
        <v>59</v>
      </c>
      <c r="C39" s="4" t="s">
        <v>60</v>
      </c>
      <c r="D39" s="14" t="s">
        <v>173</v>
      </c>
      <c r="E39" s="4" t="s">
        <v>176</v>
      </c>
      <c r="F39" s="4" t="s">
        <v>137</v>
      </c>
    </row>
    <row r="40" spans="1:6" ht="15" x14ac:dyDescent="0.25">
      <c r="A40" s="2">
        <v>39</v>
      </c>
      <c r="B40" s="10" t="s">
        <v>61</v>
      </c>
      <c r="C40" s="4" t="s">
        <v>62</v>
      </c>
      <c r="D40" s="14" t="s">
        <v>173</v>
      </c>
      <c r="E40" s="14" t="s">
        <v>245</v>
      </c>
      <c r="F40" s="4" t="s">
        <v>137</v>
      </c>
    </row>
    <row r="41" spans="1:6" ht="15" x14ac:dyDescent="0.25">
      <c r="A41" s="2">
        <v>40</v>
      </c>
      <c r="B41" s="10" t="s">
        <v>63</v>
      </c>
      <c r="C41" s="4" t="s">
        <v>64</v>
      </c>
      <c r="D41" s="14" t="s">
        <v>173</v>
      </c>
      <c r="E41" s="14" t="s">
        <v>246</v>
      </c>
      <c r="F41" s="4" t="s">
        <v>138</v>
      </c>
    </row>
    <row r="42" spans="1:6" ht="15" x14ac:dyDescent="0.25">
      <c r="A42" s="2">
        <v>41</v>
      </c>
      <c r="B42" s="19" t="s">
        <v>65</v>
      </c>
      <c r="C42" s="9" t="s">
        <v>66</v>
      </c>
      <c r="D42" s="14" t="s">
        <v>173</v>
      </c>
      <c r="E42" s="14" t="s">
        <v>245</v>
      </c>
      <c r="F42" s="4" t="s">
        <v>137</v>
      </c>
    </row>
    <row r="43" spans="1:6" ht="15" x14ac:dyDescent="0.25">
      <c r="A43" s="2">
        <v>42</v>
      </c>
      <c r="B43" s="10" t="s">
        <v>67</v>
      </c>
      <c r="C43" s="4" t="s">
        <v>68</v>
      </c>
      <c r="D43" s="14" t="s">
        <v>173</v>
      </c>
      <c r="E43" s="14" t="s">
        <v>247</v>
      </c>
      <c r="F43" s="4" t="s">
        <v>137</v>
      </c>
    </row>
    <row r="44" spans="1:6" ht="15" x14ac:dyDescent="0.25">
      <c r="A44" s="2">
        <v>43</v>
      </c>
      <c r="B44" s="10" t="s">
        <v>69</v>
      </c>
      <c r="C44" s="4" t="s">
        <v>70</v>
      </c>
      <c r="D44" s="14" t="s">
        <v>173</v>
      </c>
      <c r="E44" s="4" t="s">
        <v>248</v>
      </c>
      <c r="F44" s="4" t="s">
        <v>137</v>
      </c>
    </row>
    <row r="45" spans="1:6" ht="30" x14ac:dyDescent="0.25">
      <c r="A45" s="2">
        <v>44</v>
      </c>
      <c r="B45" s="10" t="s">
        <v>71</v>
      </c>
      <c r="C45" s="4" t="s">
        <v>72</v>
      </c>
      <c r="D45" s="14" t="s">
        <v>173</v>
      </c>
      <c r="E45" s="21" t="s">
        <v>249</v>
      </c>
      <c r="F45" s="4" t="s">
        <v>137</v>
      </c>
    </row>
    <row r="46" spans="1:6" ht="15" x14ac:dyDescent="0.25">
      <c r="A46" s="2">
        <v>45</v>
      </c>
      <c r="B46" s="10" t="s">
        <v>73</v>
      </c>
      <c r="C46" s="4" t="s">
        <v>74</v>
      </c>
      <c r="D46" s="14" t="s">
        <v>173</v>
      </c>
      <c r="E46" s="4" t="s">
        <v>75</v>
      </c>
      <c r="F46" s="4" t="s">
        <v>137</v>
      </c>
    </row>
    <row r="47" spans="1:6" ht="15" x14ac:dyDescent="0.25">
      <c r="A47" s="2">
        <v>46</v>
      </c>
      <c r="B47" s="19" t="s">
        <v>76</v>
      </c>
      <c r="C47" s="4" t="s">
        <v>77</v>
      </c>
      <c r="D47" s="14" t="s">
        <v>173</v>
      </c>
      <c r="E47" s="4" t="s">
        <v>250</v>
      </c>
      <c r="F47" s="7" t="s">
        <v>137</v>
      </c>
    </row>
    <row r="48" spans="1:6" ht="15" x14ac:dyDescent="0.25">
      <c r="A48" s="2">
        <v>47</v>
      </c>
      <c r="B48" s="10" t="s">
        <v>78</v>
      </c>
      <c r="C48" s="4" t="s">
        <v>79</v>
      </c>
      <c r="D48" s="14" t="s">
        <v>173</v>
      </c>
      <c r="E48" s="4" t="s">
        <v>251</v>
      </c>
      <c r="F48" s="4" t="s">
        <v>139</v>
      </c>
    </row>
    <row r="49" spans="1:6" ht="15" x14ac:dyDescent="0.2">
      <c r="A49" s="2">
        <v>48</v>
      </c>
      <c r="B49" s="5" t="s">
        <v>99</v>
      </c>
      <c r="C49" s="13" t="s">
        <v>100</v>
      </c>
      <c r="D49" s="13" t="s">
        <v>101</v>
      </c>
      <c r="E49" s="13" t="s">
        <v>102</v>
      </c>
      <c r="F49" s="2"/>
    </row>
    <row r="50" spans="1:6" ht="15" x14ac:dyDescent="0.2">
      <c r="A50" s="2">
        <v>49</v>
      </c>
      <c r="B50" s="5" t="s">
        <v>103</v>
      </c>
      <c r="C50" s="13" t="s">
        <v>104</v>
      </c>
      <c r="D50" s="13" t="s">
        <v>101</v>
      </c>
      <c r="E50" s="13" t="s">
        <v>105</v>
      </c>
      <c r="F50" s="2"/>
    </row>
    <row r="51" spans="1:6" ht="15" x14ac:dyDescent="0.2">
      <c r="A51" s="2">
        <v>50</v>
      </c>
      <c r="B51" s="5" t="s">
        <v>106</v>
      </c>
      <c r="C51" s="13" t="s">
        <v>107</v>
      </c>
      <c r="D51" s="13" t="s">
        <v>101</v>
      </c>
      <c r="E51" s="13" t="s">
        <v>108</v>
      </c>
      <c r="F51" s="2"/>
    </row>
    <row r="52" spans="1:6" ht="30" x14ac:dyDescent="0.2">
      <c r="A52" s="2">
        <v>51</v>
      </c>
      <c r="B52" s="5" t="s">
        <v>109</v>
      </c>
      <c r="C52" s="13" t="s">
        <v>110</v>
      </c>
      <c r="D52" s="13" t="s">
        <v>101</v>
      </c>
      <c r="E52" s="13" t="s">
        <v>252</v>
      </c>
      <c r="F52" s="2"/>
    </row>
    <row r="53" spans="1:6" ht="15" x14ac:dyDescent="0.2">
      <c r="A53" s="2">
        <v>52</v>
      </c>
      <c r="B53" s="5" t="s">
        <v>112</v>
      </c>
      <c r="C53" s="13" t="s">
        <v>113</v>
      </c>
      <c r="D53" s="13" t="s">
        <v>101</v>
      </c>
      <c r="E53" s="13" t="s">
        <v>253</v>
      </c>
      <c r="F53" s="2"/>
    </row>
    <row r="54" spans="1:6" ht="15" x14ac:dyDescent="0.2">
      <c r="A54" s="2">
        <v>53</v>
      </c>
      <c r="B54" s="5" t="s">
        <v>114</v>
      </c>
      <c r="C54" s="13" t="s">
        <v>115</v>
      </c>
      <c r="D54" s="13" t="s">
        <v>101</v>
      </c>
      <c r="E54" s="13" t="s">
        <v>254</v>
      </c>
      <c r="F54" s="2"/>
    </row>
    <row r="55" spans="1:6" ht="15" x14ac:dyDescent="0.2">
      <c r="A55" s="2">
        <v>54</v>
      </c>
      <c r="B55" s="5" t="s">
        <v>116</v>
      </c>
      <c r="C55" s="13" t="s">
        <v>117</v>
      </c>
      <c r="D55" s="13" t="s">
        <v>101</v>
      </c>
      <c r="E55" s="13" t="s">
        <v>255</v>
      </c>
      <c r="F55" s="2"/>
    </row>
    <row r="56" spans="1:6" ht="45" x14ac:dyDescent="0.2">
      <c r="A56" s="2">
        <v>55</v>
      </c>
      <c r="B56" s="5" t="s">
        <v>118</v>
      </c>
      <c r="C56" s="13" t="s">
        <v>119</v>
      </c>
      <c r="D56" s="13" t="s">
        <v>101</v>
      </c>
      <c r="E56" s="11" t="s">
        <v>256</v>
      </c>
      <c r="F56" s="2"/>
    </row>
    <row r="57" spans="1:6" ht="15" x14ac:dyDescent="0.2">
      <c r="A57" s="2">
        <v>56</v>
      </c>
      <c r="B57" s="5" t="s">
        <v>120</v>
      </c>
      <c r="C57" s="13" t="s">
        <v>121</v>
      </c>
      <c r="D57" s="13" t="s">
        <v>101</v>
      </c>
      <c r="E57" s="13" t="s">
        <v>257</v>
      </c>
      <c r="F57" s="2"/>
    </row>
    <row r="58" spans="1:6" ht="30" x14ac:dyDescent="0.2">
      <c r="A58" s="2">
        <v>57</v>
      </c>
      <c r="B58" s="5" t="s">
        <v>122</v>
      </c>
      <c r="C58" s="13" t="s">
        <v>123</v>
      </c>
      <c r="D58" s="13" t="s">
        <v>101</v>
      </c>
      <c r="E58" s="13" t="s">
        <v>258</v>
      </c>
      <c r="F58" s="2"/>
    </row>
    <row r="59" spans="1:6" ht="15" x14ac:dyDescent="0.2">
      <c r="A59" s="2">
        <v>58</v>
      </c>
      <c r="B59" s="5" t="s">
        <v>124</v>
      </c>
      <c r="C59" s="13" t="s">
        <v>125</v>
      </c>
      <c r="D59" s="13" t="s">
        <v>101</v>
      </c>
      <c r="E59" s="13" t="s">
        <v>255</v>
      </c>
      <c r="F59" s="2"/>
    </row>
    <row r="60" spans="1:6" ht="15" x14ac:dyDescent="0.2">
      <c r="A60" s="2">
        <v>59</v>
      </c>
      <c r="B60" s="5" t="s">
        <v>126</v>
      </c>
      <c r="C60" s="13" t="s">
        <v>127</v>
      </c>
      <c r="D60" s="13" t="s">
        <v>101</v>
      </c>
      <c r="E60" s="13" t="s">
        <v>259</v>
      </c>
      <c r="F60" s="2"/>
    </row>
    <row r="61" spans="1:6" ht="15" x14ac:dyDescent="0.2">
      <c r="A61" s="2">
        <v>60</v>
      </c>
      <c r="B61" s="5" t="s">
        <v>129</v>
      </c>
      <c r="C61" s="13" t="s">
        <v>130</v>
      </c>
      <c r="D61" s="13" t="s">
        <v>101</v>
      </c>
      <c r="E61" s="13" t="s">
        <v>255</v>
      </c>
      <c r="F61" s="2"/>
    </row>
    <row r="62" spans="1:6" ht="15" x14ac:dyDescent="0.2">
      <c r="A62" s="2">
        <v>61</v>
      </c>
      <c r="B62" s="5" t="s">
        <v>131</v>
      </c>
      <c r="C62" s="11" t="s">
        <v>132</v>
      </c>
      <c r="D62" s="13" t="s">
        <v>101</v>
      </c>
      <c r="E62" s="13" t="s">
        <v>259</v>
      </c>
      <c r="F62" s="2"/>
    </row>
    <row r="63" spans="1:6" ht="15" x14ac:dyDescent="0.2">
      <c r="A63" s="2">
        <v>62</v>
      </c>
      <c r="B63" s="5" t="s">
        <v>133</v>
      </c>
      <c r="C63" s="13" t="s">
        <v>134</v>
      </c>
      <c r="D63" s="13" t="s">
        <v>101</v>
      </c>
      <c r="E63" s="13" t="s">
        <v>255</v>
      </c>
      <c r="F63" s="2"/>
    </row>
    <row r="64" spans="1:6" ht="15" x14ac:dyDescent="0.25">
      <c r="A64" s="2">
        <v>63</v>
      </c>
      <c r="B64" s="5" t="s">
        <v>11</v>
      </c>
      <c r="C64" s="12" t="s">
        <v>12</v>
      </c>
      <c r="D64" s="13" t="s">
        <v>13</v>
      </c>
      <c r="E64" s="4" t="s">
        <v>260</v>
      </c>
      <c r="F64" s="4"/>
    </row>
    <row r="65" spans="1:6" ht="15" x14ac:dyDescent="0.25">
      <c r="A65" s="2">
        <v>64</v>
      </c>
      <c r="B65" s="5" t="s">
        <v>15</v>
      </c>
      <c r="C65" s="8" t="s">
        <v>16</v>
      </c>
      <c r="D65" s="13" t="s">
        <v>13</v>
      </c>
      <c r="E65" s="14" t="s">
        <v>261</v>
      </c>
      <c r="F65" s="4"/>
    </row>
    <row r="66" spans="1:6" ht="30" x14ac:dyDescent="0.25">
      <c r="A66" s="2">
        <v>65</v>
      </c>
      <c r="B66" s="5" t="s">
        <v>17</v>
      </c>
      <c r="C66" s="8" t="s">
        <v>18</v>
      </c>
      <c r="D66" s="13" t="s">
        <v>13</v>
      </c>
      <c r="E66" s="8" t="s">
        <v>262</v>
      </c>
      <c r="F66" s="4"/>
    </row>
    <row r="67" spans="1:6" ht="30" x14ac:dyDescent="0.25">
      <c r="A67" s="2">
        <v>66</v>
      </c>
      <c r="B67" s="5" t="s">
        <v>20</v>
      </c>
      <c r="C67" s="8" t="s">
        <v>21</v>
      </c>
      <c r="D67" s="13" t="s">
        <v>13</v>
      </c>
      <c r="E67" s="8" t="s">
        <v>263</v>
      </c>
      <c r="F67" s="4"/>
    </row>
    <row r="68" spans="1:6" ht="30" x14ac:dyDescent="0.25">
      <c r="A68" s="2">
        <v>67</v>
      </c>
      <c r="B68" s="5" t="s">
        <v>22</v>
      </c>
      <c r="C68" s="8" t="s">
        <v>23</v>
      </c>
      <c r="D68" s="13" t="s">
        <v>13</v>
      </c>
      <c r="E68" s="8" t="s">
        <v>263</v>
      </c>
      <c r="F68" s="4"/>
    </row>
    <row r="69" spans="1:6" ht="30" x14ac:dyDescent="0.25">
      <c r="A69" s="2">
        <v>68</v>
      </c>
      <c r="B69" s="10" t="s">
        <v>24</v>
      </c>
      <c r="C69" s="5" t="s">
        <v>25</v>
      </c>
      <c r="D69" s="14" t="s">
        <v>13</v>
      </c>
      <c r="E69" s="13" t="s">
        <v>264</v>
      </c>
      <c r="F69" s="4"/>
    </row>
    <row r="70" spans="1:6" ht="30" x14ac:dyDescent="0.25">
      <c r="A70" s="2">
        <v>69</v>
      </c>
      <c r="B70" s="5" t="s">
        <v>26</v>
      </c>
      <c r="C70" s="8" t="s">
        <v>27</v>
      </c>
      <c r="D70" s="13" t="s">
        <v>13</v>
      </c>
      <c r="E70" s="13" t="s">
        <v>265</v>
      </c>
      <c r="F70" s="4"/>
    </row>
    <row r="71" spans="1:6" ht="30" x14ac:dyDescent="0.25">
      <c r="A71" s="2">
        <v>70</v>
      </c>
      <c r="B71" s="5" t="s">
        <v>28</v>
      </c>
      <c r="C71" s="8" t="s">
        <v>29</v>
      </c>
      <c r="D71" s="13" t="s">
        <v>13</v>
      </c>
      <c r="E71" s="8" t="s">
        <v>266</v>
      </c>
      <c r="F71" s="27" t="s">
        <v>30</v>
      </c>
    </row>
    <row r="72" spans="1:6" ht="30" x14ac:dyDescent="0.25">
      <c r="A72" s="2">
        <v>71</v>
      </c>
      <c r="B72" s="5" t="s">
        <v>31</v>
      </c>
      <c r="C72" s="8" t="s">
        <v>32</v>
      </c>
      <c r="D72" s="13" t="s">
        <v>13</v>
      </c>
      <c r="E72" s="8" t="s">
        <v>267</v>
      </c>
      <c r="F72" s="4"/>
    </row>
    <row r="73" spans="1:6" ht="15" x14ac:dyDescent="0.25">
      <c r="A73" s="2">
        <v>72</v>
      </c>
      <c r="B73" s="5" t="s">
        <v>33</v>
      </c>
      <c r="C73" s="8" t="s">
        <v>34</v>
      </c>
      <c r="D73" s="13" t="s">
        <v>13</v>
      </c>
      <c r="E73" s="4" t="s">
        <v>178</v>
      </c>
      <c r="F73" s="4"/>
    </row>
    <row r="74" spans="1:6" ht="15" x14ac:dyDescent="0.25">
      <c r="A74" s="2">
        <v>73</v>
      </c>
      <c r="B74" s="5" t="s">
        <v>35</v>
      </c>
      <c r="C74" s="8" t="s">
        <v>36</v>
      </c>
      <c r="D74" s="13" t="s">
        <v>13</v>
      </c>
      <c r="E74" s="8" t="s">
        <v>268</v>
      </c>
      <c r="F74" s="4"/>
    </row>
    <row r="75" spans="1:6" ht="15" x14ac:dyDescent="0.25">
      <c r="A75" s="2">
        <v>74</v>
      </c>
      <c r="B75" s="5" t="s">
        <v>37</v>
      </c>
      <c r="C75" s="8" t="s">
        <v>38</v>
      </c>
      <c r="D75" s="13" t="s">
        <v>13</v>
      </c>
      <c r="E75" s="8" t="s">
        <v>268</v>
      </c>
      <c r="F75" s="4"/>
    </row>
    <row r="76" spans="1:6" ht="15" x14ac:dyDescent="0.25">
      <c r="A76" s="2">
        <v>75</v>
      </c>
      <c r="B76" s="5" t="s">
        <v>39</v>
      </c>
      <c r="C76" s="8" t="s">
        <v>40</v>
      </c>
      <c r="D76" s="13" t="s">
        <v>13</v>
      </c>
      <c r="E76" s="8" t="s">
        <v>269</v>
      </c>
      <c r="F76" s="4"/>
    </row>
    <row r="77" spans="1:6" ht="30" x14ac:dyDescent="0.25">
      <c r="A77" s="2">
        <v>76</v>
      </c>
      <c r="B77" s="5" t="s">
        <v>41</v>
      </c>
      <c r="C77" s="8" t="s">
        <v>42</v>
      </c>
      <c r="D77" s="13" t="s">
        <v>13</v>
      </c>
      <c r="E77" s="8" t="s">
        <v>270</v>
      </c>
      <c r="F77" s="9" t="s">
        <v>179</v>
      </c>
    </row>
    <row r="78" spans="1:6" ht="30" x14ac:dyDescent="0.25">
      <c r="A78" s="2">
        <v>77</v>
      </c>
      <c r="B78" s="5" t="s">
        <v>43</v>
      </c>
      <c r="C78" s="8" t="s">
        <v>44</v>
      </c>
      <c r="D78" s="13" t="s">
        <v>13</v>
      </c>
      <c r="E78" s="8" t="s">
        <v>263</v>
      </c>
      <c r="F78" s="4"/>
    </row>
    <row r="79" spans="1:6" ht="15" x14ac:dyDescent="0.25">
      <c r="A79" s="2">
        <v>78</v>
      </c>
      <c r="B79" s="5" t="s">
        <v>45</v>
      </c>
      <c r="C79" s="8" t="s">
        <v>46</v>
      </c>
      <c r="D79" s="13" t="s">
        <v>13</v>
      </c>
      <c r="E79" s="8" t="s">
        <v>271</v>
      </c>
      <c r="F79" s="4"/>
    </row>
    <row r="80" spans="1:6" ht="30" x14ac:dyDescent="0.25">
      <c r="A80" s="2">
        <v>79</v>
      </c>
      <c r="B80" s="5" t="s">
        <v>80</v>
      </c>
      <c r="C80" s="5" t="s">
        <v>81</v>
      </c>
      <c r="D80" s="13" t="s">
        <v>82</v>
      </c>
      <c r="E80" s="5" t="s">
        <v>272</v>
      </c>
      <c r="F80" s="4"/>
    </row>
    <row r="81" spans="1:6" ht="15" x14ac:dyDescent="0.25">
      <c r="A81" s="2">
        <v>80</v>
      </c>
      <c r="B81" s="5" t="s">
        <v>83</v>
      </c>
      <c r="C81" s="5" t="s">
        <v>84</v>
      </c>
      <c r="D81" s="13" t="s">
        <v>82</v>
      </c>
      <c r="E81" s="5" t="s">
        <v>273</v>
      </c>
      <c r="F81" s="4"/>
    </row>
    <row r="82" spans="1:6" ht="15" x14ac:dyDescent="0.25">
      <c r="A82" s="2">
        <v>81</v>
      </c>
      <c r="B82" s="5" t="s">
        <v>85</v>
      </c>
      <c r="C82" s="5" t="s">
        <v>86</v>
      </c>
      <c r="D82" s="13" t="s">
        <v>82</v>
      </c>
      <c r="E82" s="5" t="s">
        <v>274</v>
      </c>
      <c r="F82" s="4"/>
    </row>
    <row r="83" spans="1:6" ht="15" x14ac:dyDescent="0.25">
      <c r="A83" s="2">
        <v>82</v>
      </c>
      <c r="B83" s="10" t="s">
        <v>87</v>
      </c>
      <c r="C83" s="4" t="s">
        <v>88</v>
      </c>
      <c r="D83" s="13" t="s">
        <v>82</v>
      </c>
      <c r="E83" s="5" t="s">
        <v>275</v>
      </c>
      <c r="F83" s="4"/>
    </row>
    <row r="84" spans="1:6" ht="15" x14ac:dyDescent="0.25">
      <c r="A84" s="2">
        <v>83</v>
      </c>
      <c r="B84" s="10" t="s">
        <v>89</v>
      </c>
      <c r="C84" s="5" t="s">
        <v>90</v>
      </c>
      <c r="D84" s="13" t="s">
        <v>82</v>
      </c>
      <c r="E84" s="5" t="s">
        <v>276</v>
      </c>
      <c r="F84" s="4"/>
    </row>
    <row r="85" spans="1:6" ht="15" x14ac:dyDescent="0.25">
      <c r="A85" s="2">
        <v>84</v>
      </c>
      <c r="B85" s="10" t="s">
        <v>91</v>
      </c>
      <c r="C85" s="5" t="s">
        <v>92</v>
      </c>
      <c r="D85" s="13" t="s">
        <v>82</v>
      </c>
      <c r="E85" s="15" t="s">
        <v>277</v>
      </c>
      <c r="F85" s="4"/>
    </row>
    <row r="86" spans="1:6" ht="15" x14ac:dyDescent="0.25">
      <c r="A86" s="2">
        <v>85</v>
      </c>
      <c r="B86" s="10" t="s">
        <v>93</v>
      </c>
      <c r="C86" s="13" t="s">
        <v>94</v>
      </c>
      <c r="D86" s="13" t="s">
        <v>82</v>
      </c>
      <c r="E86" s="15" t="s">
        <v>278</v>
      </c>
      <c r="F86" s="4"/>
    </row>
    <row r="87" spans="1:6" ht="15" x14ac:dyDescent="0.25">
      <c r="A87" s="2">
        <v>86</v>
      </c>
      <c r="B87" s="10" t="s">
        <v>95</v>
      </c>
      <c r="C87" s="5" t="s">
        <v>96</v>
      </c>
      <c r="D87" s="13" t="s">
        <v>82</v>
      </c>
      <c r="E87" s="5" t="s">
        <v>279</v>
      </c>
      <c r="F87" s="4"/>
    </row>
    <row r="88" spans="1:6" ht="15" x14ac:dyDescent="0.25">
      <c r="A88" s="2">
        <v>87</v>
      </c>
      <c r="B88" s="5" t="s">
        <v>97</v>
      </c>
      <c r="C88" s="5" t="s">
        <v>98</v>
      </c>
      <c r="D88" s="13" t="s">
        <v>82</v>
      </c>
      <c r="E88" s="5" t="s">
        <v>280</v>
      </c>
      <c r="F88" s="4"/>
    </row>
    <row r="89" spans="1:6" ht="15" x14ac:dyDescent="0.25">
      <c r="A89" s="2">
        <v>88</v>
      </c>
      <c r="B89" s="10"/>
      <c r="C89" s="4"/>
      <c r="D89" s="14"/>
      <c r="E89" s="4"/>
      <c r="F89" s="4"/>
    </row>
    <row r="90" spans="1:6" ht="15" x14ac:dyDescent="0.25">
      <c r="A90" s="2">
        <v>89</v>
      </c>
      <c r="B90" s="5" t="s">
        <v>0</v>
      </c>
      <c r="C90" s="4" t="s">
        <v>1</v>
      </c>
      <c r="D90" s="14" t="s">
        <v>2</v>
      </c>
      <c r="E90" s="4" t="s">
        <v>8</v>
      </c>
      <c r="F90" s="4"/>
    </row>
    <row r="91" spans="1:6" ht="15" x14ac:dyDescent="0.25">
      <c r="A91" s="2">
        <v>90</v>
      </c>
      <c r="B91" s="10" t="s">
        <v>4</v>
      </c>
      <c r="C91" s="4" t="s">
        <v>5</v>
      </c>
      <c r="D91" s="14" t="s">
        <v>2</v>
      </c>
      <c r="E91" s="4" t="s">
        <v>180</v>
      </c>
      <c r="F91" s="4"/>
    </row>
    <row r="92" spans="1:6" ht="15" x14ac:dyDescent="0.25">
      <c r="A92" s="2">
        <v>91</v>
      </c>
      <c r="B92" s="10" t="s">
        <v>6</v>
      </c>
      <c r="C92" s="4" t="s">
        <v>7</v>
      </c>
      <c r="D92" s="14" t="s">
        <v>2</v>
      </c>
      <c r="E92" s="4" t="s">
        <v>8</v>
      </c>
      <c r="F92" s="4"/>
    </row>
    <row r="93" spans="1:6" ht="90" x14ac:dyDescent="0.25">
      <c r="A93" s="2">
        <v>92</v>
      </c>
      <c r="B93" s="10" t="s">
        <v>9</v>
      </c>
      <c r="C93" s="6" t="s">
        <v>10</v>
      </c>
      <c r="D93" s="25" t="s">
        <v>2</v>
      </c>
      <c r="E93" s="6" t="s">
        <v>140</v>
      </c>
      <c r="F93" s="4"/>
    </row>
    <row r="94" spans="1:6" ht="30" x14ac:dyDescent="0.25">
      <c r="A94" s="2">
        <v>93</v>
      </c>
      <c r="B94" s="29" t="s">
        <v>197</v>
      </c>
      <c r="C94" s="29" t="s">
        <v>198</v>
      </c>
      <c r="D94" s="29" t="s">
        <v>199</v>
      </c>
      <c r="E94" s="29" t="s">
        <v>281</v>
      </c>
      <c r="F94" s="4"/>
    </row>
    <row r="95" spans="1:6" ht="15" x14ac:dyDescent="0.25">
      <c r="A95" s="2">
        <v>94</v>
      </c>
      <c r="B95" s="29" t="s">
        <v>200</v>
      </c>
      <c r="C95" s="29" t="s">
        <v>201</v>
      </c>
      <c r="D95" s="29" t="s">
        <v>199</v>
      </c>
      <c r="E95" s="29" t="s">
        <v>282</v>
      </c>
      <c r="F95" s="4"/>
    </row>
    <row r="96" spans="1:6" ht="15" x14ac:dyDescent="0.25">
      <c r="A96" s="2">
        <v>95</v>
      </c>
      <c r="B96" s="29" t="s">
        <v>202</v>
      </c>
      <c r="C96" s="29" t="s">
        <v>203</v>
      </c>
      <c r="D96" s="29" t="s">
        <v>199</v>
      </c>
      <c r="E96" s="29" t="s">
        <v>283</v>
      </c>
      <c r="F96" s="4"/>
    </row>
    <row r="97" spans="1:6" ht="30" x14ac:dyDescent="0.25">
      <c r="A97" s="2">
        <v>96</v>
      </c>
      <c r="B97" s="29" t="s">
        <v>204</v>
      </c>
      <c r="C97" s="29" t="s">
        <v>205</v>
      </c>
      <c r="D97" s="29" t="s">
        <v>199</v>
      </c>
      <c r="E97" s="29" t="s">
        <v>284</v>
      </c>
      <c r="F97" s="4"/>
    </row>
    <row r="98" spans="1:6" ht="30" x14ac:dyDescent="0.25">
      <c r="A98" s="2">
        <v>97</v>
      </c>
      <c r="B98" s="29" t="s">
        <v>206</v>
      </c>
      <c r="C98" s="29" t="s">
        <v>207</v>
      </c>
      <c r="D98" s="29" t="s">
        <v>199</v>
      </c>
      <c r="E98" s="29" t="s">
        <v>284</v>
      </c>
      <c r="F98" s="4"/>
    </row>
    <row r="99" spans="1:6" ht="15" x14ac:dyDescent="0.25">
      <c r="A99" s="2">
        <v>98</v>
      </c>
      <c r="B99" s="29" t="s">
        <v>208</v>
      </c>
      <c r="C99" s="33" t="s">
        <v>209</v>
      </c>
      <c r="D99" s="29" t="s">
        <v>199</v>
      </c>
      <c r="E99" s="29" t="s">
        <v>285</v>
      </c>
      <c r="F99" s="4"/>
    </row>
    <row r="100" spans="1:6" ht="15" x14ac:dyDescent="0.25">
      <c r="A100" s="2">
        <v>99</v>
      </c>
      <c r="B100" s="29" t="s">
        <v>182</v>
      </c>
      <c r="C100" s="29" t="s">
        <v>196</v>
      </c>
      <c r="D100" s="29" t="s">
        <v>3</v>
      </c>
      <c r="E100" s="5" t="s">
        <v>286</v>
      </c>
      <c r="F100" s="4"/>
    </row>
    <row r="101" spans="1:6" ht="30" x14ac:dyDescent="0.25">
      <c r="A101" s="2">
        <v>100</v>
      </c>
      <c r="B101" s="29" t="s">
        <v>183</v>
      </c>
      <c r="C101" s="29" t="s">
        <v>184</v>
      </c>
      <c r="D101" s="29" t="s">
        <v>3</v>
      </c>
      <c r="E101" s="29" t="s">
        <v>287</v>
      </c>
      <c r="F101" s="4"/>
    </row>
    <row r="102" spans="1:6" ht="30" x14ac:dyDescent="0.25">
      <c r="A102" s="2">
        <v>101</v>
      </c>
      <c r="B102" s="29" t="s">
        <v>185</v>
      </c>
      <c r="C102" s="29" t="s">
        <v>186</v>
      </c>
      <c r="D102" s="29" t="s">
        <v>3</v>
      </c>
      <c r="E102" s="29" t="s">
        <v>288</v>
      </c>
      <c r="F102" s="4"/>
    </row>
    <row r="103" spans="1:6" ht="15" x14ac:dyDescent="0.25">
      <c r="A103" s="2">
        <v>102</v>
      </c>
      <c r="B103" s="30" t="s">
        <v>187</v>
      </c>
      <c r="C103" s="31" t="s">
        <v>188</v>
      </c>
      <c r="D103" s="29" t="s">
        <v>3</v>
      </c>
      <c r="E103" s="29" t="s">
        <v>289</v>
      </c>
      <c r="F103" s="4"/>
    </row>
    <row r="104" spans="1:6" ht="15" x14ac:dyDescent="0.25">
      <c r="A104" s="2">
        <v>103</v>
      </c>
      <c r="B104" s="30" t="s">
        <v>189</v>
      </c>
      <c r="C104" s="29" t="s">
        <v>190</v>
      </c>
      <c r="D104" s="29" t="s">
        <v>3</v>
      </c>
      <c r="E104" s="32" t="s">
        <v>290</v>
      </c>
      <c r="F104" s="4"/>
    </row>
    <row r="105" spans="1:6" ht="30" x14ac:dyDescent="0.25">
      <c r="A105" s="2">
        <v>104</v>
      </c>
      <c r="B105" s="30" t="s">
        <v>191</v>
      </c>
      <c r="C105" s="29" t="s">
        <v>192</v>
      </c>
      <c r="D105" s="29" t="s">
        <v>3</v>
      </c>
      <c r="E105" s="32" t="s">
        <v>178</v>
      </c>
      <c r="F105" s="4"/>
    </row>
    <row r="106" spans="1:6" ht="15" x14ac:dyDescent="0.25">
      <c r="A106" s="2">
        <v>105</v>
      </c>
      <c r="B106" s="30" t="s">
        <v>193</v>
      </c>
      <c r="C106" s="33" t="s">
        <v>194</v>
      </c>
      <c r="D106" s="29" t="s">
        <v>3</v>
      </c>
      <c r="E106" s="29" t="s">
        <v>291</v>
      </c>
      <c r="F106" s="28"/>
    </row>
  </sheetData>
  <conditionalFormatting sqref="C20:E21">
    <cfRule type="expression" dxfId="7" priority="25">
      <formula>$F20="Önerilen 6 Proje"</formula>
    </cfRule>
  </conditionalFormatting>
  <conditionalFormatting sqref="D17:D19">
    <cfRule type="expression" dxfId="6" priority="21">
      <formula>$F17="Önerilen 6 Proje"</formula>
    </cfRule>
  </conditionalFormatting>
  <conditionalFormatting sqref="D22:D29">
    <cfRule type="expression" dxfId="5" priority="14">
      <formula>$F22="Önerilen 6 Proje"</formula>
    </cfRule>
  </conditionalFormatting>
  <conditionalFormatting sqref="D30:D34">
    <cfRule type="expression" dxfId="4" priority="9">
      <formula>$F30="Önerilen 6 Proje"</formula>
    </cfRule>
  </conditionalFormatting>
  <conditionalFormatting sqref="E2:E4">
    <cfRule type="expression" dxfId="3" priority="5">
      <formula>$F2="Önerilen 6 Proje"</formula>
    </cfRule>
  </conditionalFormatting>
  <conditionalFormatting sqref="E7:E8">
    <cfRule type="expression" dxfId="2" priority="3">
      <formula>$F7="Önerilen 6 Proje"</formula>
    </cfRule>
  </conditionalFormatting>
  <conditionalFormatting sqref="E10:E11">
    <cfRule type="expression" dxfId="1" priority="1">
      <formula>$F10="Önerilen 6 Proje"</formula>
    </cfRule>
  </conditionalFormatting>
  <conditionalFormatting sqref="E45">
    <cfRule type="expression" dxfId="0" priority="8">
      <formula>$F45="Önerilen 6 Proje"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2015-06-05T18:19:34Z</dcterms:created>
  <dcterms:modified xsi:type="dcterms:W3CDTF">2026-09-07T13:18:07Z</dcterms:modified>
</cp:coreProperties>
</file>